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https://eatmylogo.sharepoint.com/sites/Shared-Onedrive/Shared Documents/Onedrive/EML TOOLKIT/EML - MARKETING STUFF/6. THEMES &amp; EVENTS/"/>
    </mc:Choice>
  </mc:AlternateContent>
  <xr:revisionPtr revIDLastSave="0" documentId="8_{39243664-B7EE-455C-B8D9-CA48A1AF2EA0}" xr6:coauthVersionLast="47" xr6:coauthVersionMax="47" xr10:uidLastSave="{00000000-0000-0000-0000-000000000000}"/>
  <bookViews>
    <workbookView xWindow="-6285" yWindow="-13620" windowWidth="21840" windowHeight="13020" xr2:uid="{21E29012-E2CA-4AC8-8935-A8AAE01A8603}"/>
  </bookViews>
  <sheets>
    <sheet name="23_9_21" sheetId="5" r:id="rId1"/>
  </sheets>
  <definedNames>
    <definedName name="_xlnm._FilterDatabase" localSheetId="0" hidden="1">'23_9_21'!$A$1:$DM$66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6" i="5" l="1"/>
  <c r="AG3" i="5"/>
  <c r="AG2" i="5"/>
  <c r="AG7" i="5"/>
  <c r="AG4" i="5"/>
</calcChain>
</file>

<file path=xl/sharedStrings.xml><?xml version="1.0" encoding="utf-8"?>
<sst xmlns="http://schemas.openxmlformats.org/spreadsheetml/2006/main" count="156" uniqueCount="90">
  <si>
    <t>Product Category</t>
  </si>
  <si>
    <t>Item Name</t>
  </si>
  <si>
    <t>Pack Size (Units)</t>
  </si>
  <si>
    <t>DESCRIPTION</t>
  </si>
  <si>
    <t>MOQ</t>
  </si>
  <si>
    <t>Print Area</t>
  </si>
  <si>
    <t>Print Variety</t>
  </si>
  <si>
    <t>Weight (g)</t>
  </si>
  <si>
    <t>Flavours</t>
  </si>
  <si>
    <t>Vegan</t>
  </si>
  <si>
    <t>Gluten Free</t>
  </si>
  <si>
    <t>Allergens</t>
  </si>
  <si>
    <t>Colours</t>
  </si>
  <si>
    <t>Delivery Options</t>
  </si>
  <si>
    <t>Image 1</t>
  </si>
  <si>
    <t>Image 2</t>
  </si>
  <si>
    <t>Image 3</t>
  </si>
  <si>
    <t>Image 4</t>
  </si>
  <si>
    <t>Image Concat (Compiled)</t>
  </si>
  <si>
    <t>Virtual Stock Level</t>
  </si>
  <si>
    <t>Lead Time</t>
  </si>
  <si>
    <t>Output - Units Per Week</t>
  </si>
  <si>
    <t>N/A</t>
  </si>
  <si>
    <t xml:space="preserve">5cm </t>
  </si>
  <si>
    <t xml:space="preserve">Icing </t>
  </si>
  <si>
    <t>Vanilla, Lemon, Chocolate</t>
  </si>
  <si>
    <t xml:space="preserve">Optional </t>
  </si>
  <si>
    <t>Eggs, Wheat, Milk</t>
  </si>
  <si>
    <t>Black, Blue, Green, Ivory, Navy, Orange Pink, Purple, Red, Yellow</t>
  </si>
  <si>
    <t>Royal Mail, Courier</t>
  </si>
  <si>
    <t>5 Days</t>
  </si>
  <si>
    <t xml:space="preserve"> CCFR4T </t>
  </si>
  <si>
    <t>CCFR4T (1)</t>
  </si>
  <si>
    <t>POA</t>
  </si>
  <si>
    <t>Courier</t>
  </si>
  <si>
    <t>No</t>
  </si>
  <si>
    <t>Icing</t>
  </si>
  <si>
    <t>Wheat, Milk, Soya, Egg</t>
  </si>
  <si>
    <t>5cm</t>
  </si>
  <si>
    <t>Chocolate</t>
  </si>
  <si>
    <t>Strawberry</t>
  </si>
  <si>
    <t>Label</t>
  </si>
  <si>
    <t>Cake Jars</t>
  </si>
  <si>
    <t>EML3030 (1)</t>
  </si>
  <si>
    <t>EML3030 (2)</t>
  </si>
  <si>
    <t>EML3030 (1),EML3030 (2),,</t>
  </si>
  <si>
    <t>Yes</t>
  </si>
  <si>
    <t>Chocolate Print</t>
  </si>
  <si>
    <t>Shortbread</t>
  </si>
  <si>
    <t>Wheat</t>
  </si>
  <si>
    <t>EML3090 (1)</t>
  </si>
  <si>
    <t>EML3090 (2)</t>
  </si>
  <si>
    <t>EML3090 (1),EML3090 (2),,</t>
  </si>
  <si>
    <t>EML3091 (1)</t>
  </si>
  <si>
    <t>EML3091 (2)</t>
  </si>
  <si>
    <t>EML3091 (1),EML3091 (2),,</t>
  </si>
  <si>
    <t>8x4cm</t>
  </si>
  <si>
    <t>EML3095 (1)</t>
  </si>
  <si>
    <t>EML3095 (2)</t>
  </si>
  <si>
    <t>EML3095 (1),EML3095 (2),,</t>
  </si>
  <si>
    <t>Various</t>
  </si>
  <si>
    <t>1 +</t>
  </si>
  <si>
    <t>5 +</t>
  </si>
  <si>
    <t>10 +</t>
  </si>
  <si>
    <t>15 +</t>
  </si>
  <si>
    <t>25 +</t>
  </si>
  <si>
    <t>30 +</t>
  </si>
  <si>
    <t>50 +</t>
  </si>
  <si>
    <t>100 +</t>
  </si>
  <si>
    <t>250 +</t>
  </si>
  <si>
    <t>500 +</t>
  </si>
  <si>
    <t>1000 +</t>
  </si>
  <si>
    <t>2500 +</t>
  </si>
  <si>
    <t>5000 +</t>
  </si>
  <si>
    <t>Discontinued</t>
  </si>
  <si>
    <t>Vanilla, Lemon, Light Chocolate</t>
  </si>
  <si>
    <t>Milk Chocolate, White Chocolate</t>
  </si>
  <si>
    <t>A classic large round shortbread biscuit, topped with a print of a pride themed rainbow design and wrapped individually. Our products are perfect for use as part of celebration events and parties, to reward key staff, customers and other stakeholders. Companies around the UK use our ECO treats as gifts, greetings and thank-you’s. 
Looking for products around a specific theme? We can supply our items printed with any design! Whether its event based, e.g Pride / Staff Engagement Day, or themed around a sector, e.g Sports / travel. (Football, rugby, golf, tennis, vehicles).</t>
  </si>
  <si>
    <t>Biscuit - Mini</t>
  </si>
  <si>
    <t>Biscuit - Large</t>
  </si>
  <si>
    <t>Cupcakes</t>
  </si>
  <si>
    <t>Cake</t>
  </si>
  <si>
    <t>Bespoke Biscuit</t>
  </si>
  <si>
    <t>Chocolate Bar (45g Printed Logo)</t>
  </si>
  <si>
    <t>A classic round shortbread biscuit, topped with an edible icing print of a themed design and wrapped individually. Our products are perfect for use as part of celebration events and parties, to reward key staff, customers and other stakeholders. Companies around the UK use our ECO treats as gifts, greetings and thank-you’s. 
Looking for products around a specific theme? We can supply our items printed with any design! Whether its event based, e.g Pride / Staff Engagement Day, or themed around a sector, e.g Sports / travel. (Football, rugby, golf, tennis, vehicles).</t>
  </si>
  <si>
    <t>Celebrate with our Bespoke Cupcake! Our freshly baked cupcakes with a sponge base, flavoured frosting include a full colour edible topper printed with a choice of Themed Designs</t>
  </si>
  <si>
    <t xml:space="preserve">Themed sharer cakes come in a presentation box and make a great centre piece for any occasion. Canvas Cakes feature a full print coverage, including the sides. Our products are perfect for use as part of celebration events and parties, to reward key staff, customers and other stakeholders. Companies around the UK use our ECO treats as gifts, greetings and thank-you’s. </t>
  </si>
  <si>
    <t>A bespoke themed biscuit, topped with a printed design. Our products are perfect for use as part of celebration events and parties, to reward key staff, customers and other stakeholders. Companies around the UK use our ECO treats as gifts, greetings and thank-you’s. 
Looking for products around a specific theme? We can supply our items printed with any design! Whether its event based, e.g Pride / Staff Engagement Day, or themed around a sector, e.g Sports / travel. (Football, rugby, golf, tennis, vehicles).</t>
  </si>
  <si>
    <t>A limited edition Themed Cake Jar. A deconstructed Strawberry flavoured cake in a jar, provided with a wooden spoon. Our products are perfect for use as part of celebration events and parties, to reward key staff, customers and other stakeholders. Companies around the UK use our ECO treats as gifts, greetings and thank-you’s. 
Looking for products around a specific theme? We can supply our items printed with any design! Whether its event based, e.g Pride / Staff Engagement Day, or themed around a sector, e.g Sports / travel. (Football, rugby, golf, tennis, vehicles).</t>
  </si>
  <si>
    <t>A milk chocolate bar, decorated with a round white chocolate topper, printed with a themed design. Our products are perfect for use as part of celebration events and parties, to reward key staff, customers and other stakeholders. Companies around the UK use our ECO treats as gifts, greetings and thank-you’s. 
Looking for products around a specific theme? We can supply our items printed with any design! Whether its event based, e.g Pride / Staff Engagement Day, or themed around a sector, e.g Sports / travel. (Football, rugby, golf, tennis,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</si>
</sst>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8" x14ac:knownFonts="1">
    <font>
      <sz val="11"/>
      <color theme="1"/>
      <name val="Calibri"/>
      <family val="2"/>
      <scheme val="minor"/>
    </font>
    <font>
      <sz val="10"/>
      <color theme="1"/>
      <name val="Open Sans"/>
      <family val="2"/>
    </font>
    <font>
      <sz val="11"/>
      <color theme="1"/>
      <name val="Calibri"/>
      <family val="2"/>
      <scheme val="minor"/>
    </font>
    <font>
      <b/>
      <sz val="10"/>
      <name val="Roboto"/>
    </font>
    <font>
      <b/>
      <sz val="10"/>
      <color theme="1"/>
      <name val="Roboto"/>
    </font>
    <font>
      <sz val="10"/>
      <name val="Roboto"/>
    </font>
    <font>
      <sz val="10"/>
      <color theme="1"/>
      <name val="Roboto"/>
    </font>
    <font>
      <sz val="8"/>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52">
    <xf numFmtId="0" fontId="0" fillId="0" borderId="0" xfId="0"/>
    <xf numFmtId="0" fontId="0" fillId="3" borderId="0" xfId="0" applyFill="1"/>
    <xf numFmtId="0" fontId="0" fillId="3" borderId="0" xfId="0" applyFill="1" applyAlignment="1">
      <alignment horizontal="center" vertical="center"/>
    </xf>
    <xf numFmtId="0" fontId="0" fillId="0" borderId="0" xfId="0" applyAlignment="1">
      <alignment horizontal="center" vertical="center"/>
    </xf>
    <xf numFmtId="0" fontId="1" fillId="3" borderId="0" xfId="0" applyFont="1" applyFill="1"/>
    <xf numFmtId="0" fontId="1" fillId="0" borderId="0" xfId="0" applyFont="1"/>
    <xf numFmtId="0" fontId="3" fillId="2" borderId="18" xfId="0" applyFont="1" applyFill="1" applyBorder="1" applyAlignment="1">
      <alignment horizontal="center" vertical="center"/>
    </xf>
    <xf numFmtId="9" fontId="3" fillId="2" borderId="18" xfId="0" applyNumberFormat="1" applyFont="1" applyFill="1" applyBorder="1" applyAlignment="1">
      <alignment horizontal="center" vertical="center"/>
    </xf>
    <xf numFmtId="9" fontId="3" fillId="2" borderId="20" xfId="0" applyNumberFormat="1" applyFont="1" applyFill="1" applyBorder="1" applyAlignment="1">
      <alignment horizontal="center" vertical="center"/>
    </xf>
    <xf numFmtId="164" fontId="6" fillId="0" borderId="13" xfId="1" applyNumberFormat="1" applyFont="1" applyFill="1" applyBorder="1" applyAlignment="1">
      <alignment horizontal="center" vertical="center" wrapText="1"/>
    </xf>
    <xf numFmtId="0" fontId="3" fillId="2" borderId="16" xfId="0" applyFont="1" applyFill="1" applyBorder="1" applyAlignment="1">
      <alignment horizontal="center" vertical="center"/>
    </xf>
    <xf numFmtId="0" fontId="0" fillId="3" borderId="0" xfId="0" applyFill="1" applyAlignment="1">
      <alignment horizontal="center"/>
    </xf>
    <xf numFmtId="0" fontId="0" fillId="0" borderId="0" xfId="0" applyAlignment="1">
      <alignment horizont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4" fillId="2" borderId="18" xfId="0" applyFont="1" applyFill="1" applyBorder="1" applyAlignment="1">
      <alignment horizontal="center" vertical="center"/>
    </xf>
    <xf numFmtId="0" fontId="5" fillId="0" borderId="12" xfId="0" applyFont="1" applyBorder="1" applyAlignment="1">
      <alignment horizontal="center" vertical="center"/>
    </xf>
    <xf numFmtId="0" fontId="6" fillId="0" borderId="13" xfId="0" applyFont="1" applyBorder="1" applyAlignment="1">
      <alignment horizontal="center" vertical="center"/>
    </xf>
    <xf numFmtId="0" fontId="5" fillId="0" borderId="13" xfId="0" applyFont="1" applyBorder="1" applyAlignment="1">
      <alignment horizontal="center" vertic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5" xfId="0" applyNumberFormat="1" applyFont="1" applyBorder="1" applyAlignment="1">
      <alignment horizontal="center" vertical="center"/>
    </xf>
    <xf numFmtId="0" fontId="6" fillId="0" borderId="15" xfId="0" applyFont="1" applyBorder="1" applyAlignment="1">
      <alignment horizontal="center" vertical="center"/>
    </xf>
    <xf numFmtId="9" fontId="6" fillId="0" borderId="13" xfId="0" applyNumberFormat="1" applyFont="1" applyBorder="1" applyAlignment="1">
      <alignment horizontal="center" vertical="center"/>
    </xf>
    <xf numFmtId="164" fontId="6" fillId="0" borderId="13" xfId="0" applyNumberFormat="1" applyFont="1" applyBorder="1" applyAlignment="1">
      <alignment horizontal="center" vertical="center"/>
    </xf>
    <xf numFmtId="164" fontId="6" fillId="0" borderId="1" xfId="1" applyNumberFormat="1" applyFont="1" applyFill="1" applyBorder="1" applyAlignment="1">
      <alignment horizontal="center" vertical="center" wrapText="1"/>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xf>
    <xf numFmtId="0" fontId="6" fillId="0" borderId="5" xfId="0" applyFont="1" applyBorder="1" applyAlignment="1">
      <alignment horizontal="center" vertical="center"/>
    </xf>
    <xf numFmtId="164" fontId="6" fillId="0" borderId="4"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6" xfId="0" applyFont="1" applyBorder="1" applyAlignment="1">
      <alignment horizontal="center" vertical="center"/>
    </xf>
    <xf numFmtId="44" fontId="6" fillId="0" borderId="4" xfId="0" applyNumberFormat="1"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xf>
    <xf numFmtId="164" fontId="5" fillId="0" borderId="2"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3" xfId="0" applyNumberFormat="1"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9"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164" fontId="6" fillId="0" borderId="2" xfId="0" applyNumberFormat="1" applyFont="1" applyBorder="1" applyAlignment="1">
      <alignment horizontal="center" vertical="center"/>
    </xf>
    <xf numFmtId="0" fontId="5" fillId="0" borderId="13" xfId="0" applyFont="1" applyBorder="1" applyAlignment="1">
      <alignment horizontal="center" vertical="center" wrapText="1"/>
    </xf>
  </cellXfs>
  <cellStyles count="2">
    <cellStyle name="Currency" xfId="1" builtinId="4"/>
    <cellStyle name="Normal" xfId="0" builtinId="0"/>
  </cellStyles>
  <dxfs count="1">
    <dxf>
      <font>
        <b/>
        <i val="0"/>
        <color rgb="FFFF0000"/>
      </font>
      <fill>
        <patternFill>
          <bgColor rgb="FFFF9999"/>
        </patternFill>
      </fill>
    </dxf>
  </dxfs>
  <tableStyles count="0" defaultTableStyle="TableStyleMedium2" defaultPivotStyle="PivotStyleLight16"/>
  <colors>
    <mruColors>
      <color rgb="FFFF9999"/>
      <color rgb="FFFF66CC"/>
      <color rgb="FFFF6600"/>
      <color rgb="FF9E69D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BEE2D-FD7B-4E57-8547-758D5FD8EBEE}">
  <sheetPr codeName="Sheet3"/>
  <dimension ref="A1:DM66"/>
  <sheetViews>
    <sheetView tabSelected="1" zoomScale="70" zoomScaleNormal="70" workbookViewId="0">
      <pane ySplit="1" topLeftCell="A2" activePane="bottomLeft" state="frozen"/>
      <selection activeCell="I1" sqref="I1"/>
      <selection pane="bottomLeft" activeCell="D14" sqref="D14"/>
    </sheetView>
  </sheetViews>
  <sheetFormatPr defaultRowHeight="16.2" x14ac:dyDescent="0.4"/>
  <cols>
    <col min="1" max="1" width="33.88671875" style="3" bestFit="1" customWidth="1"/>
    <col min="2" max="2" width="34.88671875" style="3" bestFit="1" customWidth="1"/>
    <col min="3" max="3" width="20.6640625" style="3" customWidth="1"/>
    <col min="4" max="4" width="255.6640625" style="3" bestFit="1" customWidth="1"/>
    <col min="5" max="5" width="7.5546875" style="3" customWidth="1"/>
    <col min="6" max="6" width="12.44140625" customWidth="1"/>
    <col min="7" max="7" width="9.6640625" bestFit="1" customWidth="1"/>
    <col min="8" max="8" width="12.88671875" customWidth="1"/>
    <col min="9" max="14" width="9.6640625" bestFit="1" customWidth="1"/>
    <col min="15" max="15" width="8.6640625" bestFit="1" customWidth="1"/>
    <col min="16" max="16" width="9.88671875" bestFit="1" customWidth="1"/>
    <col min="17" max="18" width="10.109375" bestFit="1" customWidth="1"/>
    <col min="19" max="19" width="12.44140625" bestFit="1" customWidth="1"/>
    <col min="20" max="20" width="14.88671875" bestFit="1" customWidth="1"/>
    <col min="21" max="21" width="12.109375" customWidth="1"/>
    <col min="22" max="22" width="18.44140625" customWidth="1"/>
    <col min="23" max="23" width="11.44140625" customWidth="1"/>
    <col min="24" max="24" width="12.6640625" bestFit="1" customWidth="1"/>
    <col min="25" max="25" width="22.5546875" customWidth="1"/>
    <col min="26" max="26" width="22.109375" customWidth="1"/>
    <col min="27" max="27" width="23.6640625" style="5" bestFit="1" customWidth="1"/>
    <col min="28" max="28" width="21.44140625" hidden="1" customWidth="1"/>
    <col min="29" max="29" width="16.88671875" hidden="1" customWidth="1"/>
    <col min="30" max="30" width="18" hidden="1" customWidth="1"/>
    <col min="31" max="31" width="15" hidden="1" customWidth="1"/>
    <col min="32" max="32" width="68.109375" hidden="1" customWidth="1"/>
    <col min="33" max="33" width="23.6640625" style="3" hidden="1" customWidth="1"/>
    <col min="34" max="34" width="12.6640625" style="3" hidden="1" customWidth="1"/>
    <col min="35" max="35" width="29" hidden="1" customWidth="1"/>
    <col min="48" max="48" width="10.44140625" customWidth="1"/>
    <col min="49" max="49" width="16.33203125" style="12" bestFit="1" customWidth="1"/>
    <col min="50" max="117" width="9.109375" style="1"/>
  </cols>
  <sheetData>
    <row r="1" spans="1:49" ht="22.5" customHeight="1" thickBot="1" x14ac:dyDescent="0.35">
      <c r="A1" s="13" t="s">
        <v>0</v>
      </c>
      <c r="B1" s="6" t="s">
        <v>1</v>
      </c>
      <c r="C1" s="6" t="s">
        <v>2</v>
      </c>
      <c r="D1" s="6" t="s">
        <v>3</v>
      </c>
      <c r="E1" s="14" t="s">
        <v>4</v>
      </c>
      <c r="F1" s="10" t="s">
        <v>61</v>
      </c>
      <c r="G1" s="6" t="s">
        <v>62</v>
      </c>
      <c r="H1" s="6" t="s">
        <v>63</v>
      </c>
      <c r="I1" s="6" t="s">
        <v>64</v>
      </c>
      <c r="J1" s="6" t="s">
        <v>65</v>
      </c>
      <c r="K1" s="7" t="s">
        <v>66</v>
      </c>
      <c r="L1" s="7" t="s">
        <v>67</v>
      </c>
      <c r="M1" s="7" t="s">
        <v>68</v>
      </c>
      <c r="N1" s="7" t="s">
        <v>69</v>
      </c>
      <c r="O1" s="7" t="s">
        <v>70</v>
      </c>
      <c r="P1" s="7" t="s">
        <v>71</v>
      </c>
      <c r="Q1" s="7" t="s">
        <v>72</v>
      </c>
      <c r="R1" s="8" t="s">
        <v>73</v>
      </c>
      <c r="S1" s="13" t="s">
        <v>5</v>
      </c>
      <c r="T1" s="6" t="s">
        <v>6</v>
      </c>
      <c r="U1" s="6" t="s">
        <v>7</v>
      </c>
      <c r="V1" s="6" t="s">
        <v>8</v>
      </c>
      <c r="W1" s="6" t="s">
        <v>9</v>
      </c>
      <c r="X1" s="6" t="s">
        <v>10</v>
      </c>
      <c r="Y1" s="6" t="s">
        <v>11</v>
      </c>
      <c r="Z1" s="6" t="s">
        <v>12</v>
      </c>
      <c r="AA1" s="15" t="s">
        <v>13</v>
      </c>
      <c r="AB1" s="13" t="s">
        <v>14</v>
      </c>
      <c r="AC1" s="6" t="s">
        <v>15</v>
      </c>
      <c r="AD1" s="6" t="s">
        <v>16</v>
      </c>
      <c r="AE1" s="6" t="s">
        <v>17</v>
      </c>
      <c r="AF1" s="6" t="s">
        <v>18</v>
      </c>
      <c r="AG1" s="16" t="s">
        <v>19</v>
      </c>
      <c r="AH1" s="16" t="s">
        <v>20</v>
      </c>
      <c r="AI1" s="16" t="s">
        <v>21</v>
      </c>
      <c r="AJ1" s="6" t="s">
        <v>61</v>
      </c>
      <c r="AK1" s="6" t="s">
        <v>62</v>
      </c>
      <c r="AL1" s="6" t="s">
        <v>63</v>
      </c>
      <c r="AM1" s="6" t="s">
        <v>64</v>
      </c>
      <c r="AN1" s="6" t="s">
        <v>65</v>
      </c>
      <c r="AO1" s="7" t="s">
        <v>66</v>
      </c>
      <c r="AP1" s="7" t="s">
        <v>67</v>
      </c>
      <c r="AQ1" s="7" t="s">
        <v>68</v>
      </c>
      <c r="AR1" s="7" t="s">
        <v>69</v>
      </c>
      <c r="AS1" s="7" t="s">
        <v>70</v>
      </c>
      <c r="AT1" s="7" t="s">
        <v>71</v>
      </c>
      <c r="AU1" s="7" t="s">
        <v>72</v>
      </c>
      <c r="AV1" s="7" t="s">
        <v>73</v>
      </c>
      <c r="AW1" s="8" t="s">
        <v>74</v>
      </c>
    </row>
    <row r="2" spans="1:49" s="3" customFormat="1" ht="26.1" customHeight="1" x14ac:dyDescent="0.3">
      <c r="A2" s="17" t="s">
        <v>78</v>
      </c>
      <c r="B2" s="19" t="s">
        <v>78</v>
      </c>
      <c r="C2" s="19">
        <v>1</v>
      </c>
      <c r="D2" s="51" t="s">
        <v>84</v>
      </c>
      <c r="E2" s="36">
        <v>30</v>
      </c>
      <c r="F2" s="20"/>
      <c r="G2" s="21"/>
      <c r="H2" s="21"/>
      <c r="I2" s="21"/>
      <c r="J2" s="21"/>
      <c r="K2" s="9">
        <v>1.1299999999999999</v>
      </c>
      <c r="L2" s="9">
        <v>1.1299999999999999</v>
      </c>
      <c r="M2" s="21">
        <v>1.1299999999999999</v>
      </c>
      <c r="N2" s="21">
        <v>1.04</v>
      </c>
      <c r="O2" s="21">
        <v>1.01</v>
      </c>
      <c r="P2" s="21">
        <v>0.98</v>
      </c>
      <c r="Q2" s="21">
        <v>0.76</v>
      </c>
      <c r="R2" s="22">
        <v>0.72</v>
      </c>
      <c r="S2" s="17" t="s">
        <v>38</v>
      </c>
      <c r="T2" s="19" t="s">
        <v>36</v>
      </c>
      <c r="U2" s="19" t="s">
        <v>22</v>
      </c>
      <c r="V2" s="19" t="s">
        <v>48</v>
      </c>
      <c r="W2" s="18" t="s">
        <v>46</v>
      </c>
      <c r="X2" s="18" t="s">
        <v>35</v>
      </c>
      <c r="Y2" s="18" t="s">
        <v>49</v>
      </c>
      <c r="Z2" s="18" t="s">
        <v>22</v>
      </c>
      <c r="AA2" s="23" t="s">
        <v>34</v>
      </c>
      <c r="AB2" s="17" t="s">
        <v>50</v>
      </c>
      <c r="AC2" s="19" t="s">
        <v>51</v>
      </c>
      <c r="AD2" s="19"/>
      <c r="AE2" s="19"/>
      <c r="AF2" s="18" t="s">
        <v>52</v>
      </c>
      <c r="AG2" s="24" t="e">
        <f>'23_9_21'!#REF!</f>
        <v>#REF!</v>
      </c>
      <c r="AH2" s="18" t="s">
        <v>30</v>
      </c>
      <c r="AI2" s="18"/>
      <c r="AJ2" s="25"/>
      <c r="AK2" s="25"/>
      <c r="AL2" s="25"/>
      <c r="AM2" s="25"/>
      <c r="AN2" s="25"/>
      <c r="AO2" s="25">
        <v>15.34</v>
      </c>
      <c r="AP2" s="25">
        <v>19.64</v>
      </c>
      <c r="AQ2" s="25">
        <v>23.94</v>
      </c>
      <c r="AR2" s="25">
        <v>32.54</v>
      </c>
      <c r="AS2" s="25">
        <v>41.14</v>
      </c>
      <c r="AT2" s="25">
        <v>41.88</v>
      </c>
      <c r="AU2" s="25">
        <v>62.38</v>
      </c>
      <c r="AV2" s="25"/>
      <c r="AW2" s="23"/>
    </row>
    <row r="3" spans="1:49" s="3" customFormat="1" ht="26.1" customHeight="1" x14ac:dyDescent="0.3">
      <c r="A3" s="37" t="s">
        <v>79</v>
      </c>
      <c r="B3" s="38" t="s">
        <v>79</v>
      </c>
      <c r="C3" s="38">
        <v>1</v>
      </c>
      <c r="D3" s="39" t="s">
        <v>77</v>
      </c>
      <c r="E3" s="40">
        <v>30</v>
      </c>
      <c r="F3" s="41"/>
      <c r="G3" s="42"/>
      <c r="H3" s="42"/>
      <c r="I3" s="42"/>
      <c r="J3" s="42"/>
      <c r="K3" s="26">
        <v>1.59</v>
      </c>
      <c r="L3" s="26">
        <v>1.59</v>
      </c>
      <c r="M3" s="42">
        <v>1.51</v>
      </c>
      <c r="N3" s="42">
        <v>1.44</v>
      </c>
      <c r="O3" s="42">
        <v>1.35</v>
      </c>
      <c r="P3" s="42">
        <v>1.27</v>
      </c>
      <c r="Q3" s="42">
        <v>1.19</v>
      </c>
      <c r="R3" s="43">
        <v>1.1100000000000001</v>
      </c>
      <c r="S3" s="37" t="s">
        <v>38</v>
      </c>
      <c r="T3" s="38" t="s">
        <v>36</v>
      </c>
      <c r="U3" s="38" t="s">
        <v>22</v>
      </c>
      <c r="V3" s="38" t="s">
        <v>48</v>
      </c>
      <c r="W3" s="44" t="s">
        <v>46</v>
      </c>
      <c r="X3" s="44" t="s">
        <v>35</v>
      </c>
      <c r="Y3" s="44" t="s">
        <v>49</v>
      </c>
      <c r="Z3" s="44" t="s">
        <v>22</v>
      </c>
      <c r="AA3" s="45" t="s">
        <v>34</v>
      </c>
      <c r="AB3" s="37" t="s">
        <v>53</v>
      </c>
      <c r="AC3" s="38" t="s">
        <v>54</v>
      </c>
      <c r="AD3" s="38"/>
      <c r="AE3" s="38"/>
      <c r="AF3" s="44" t="s">
        <v>55</v>
      </c>
      <c r="AG3" s="46" t="e">
        <f>'23_9_21'!#REF!</f>
        <v>#REF!</v>
      </c>
      <c r="AH3" s="44" t="s">
        <v>30</v>
      </c>
      <c r="AI3" s="44"/>
      <c r="AJ3" s="47"/>
      <c r="AK3" s="47"/>
      <c r="AL3" s="47"/>
      <c r="AM3" s="47"/>
      <c r="AN3" s="47"/>
      <c r="AO3" s="47">
        <v>15.34</v>
      </c>
      <c r="AP3" s="47">
        <v>19.64</v>
      </c>
      <c r="AQ3" s="47">
        <v>23.94</v>
      </c>
      <c r="AR3" s="47">
        <v>32.54</v>
      </c>
      <c r="AS3" s="47">
        <v>41.14</v>
      </c>
      <c r="AT3" s="47">
        <v>41.88</v>
      </c>
      <c r="AU3" s="47">
        <v>62.38</v>
      </c>
      <c r="AV3" s="47"/>
      <c r="AW3" s="45"/>
    </row>
    <row r="4" spans="1:49" s="3" customFormat="1" ht="26.1" customHeight="1" x14ac:dyDescent="0.3">
      <c r="A4" s="37" t="s">
        <v>80</v>
      </c>
      <c r="B4" s="38" t="s">
        <v>80</v>
      </c>
      <c r="C4" s="38">
        <v>1</v>
      </c>
      <c r="D4" s="38" t="s">
        <v>85</v>
      </c>
      <c r="E4" s="40">
        <v>15</v>
      </c>
      <c r="F4" s="41"/>
      <c r="G4" s="42"/>
      <c r="H4" s="42"/>
      <c r="I4" s="42">
        <v>2.0499999999999998</v>
      </c>
      <c r="J4" s="42">
        <v>2.0499999999999998</v>
      </c>
      <c r="K4" s="26">
        <v>1.89</v>
      </c>
      <c r="L4" s="26">
        <v>1.8</v>
      </c>
      <c r="M4" s="42">
        <v>1.44</v>
      </c>
      <c r="N4" s="42">
        <v>1.17</v>
      </c>
      <c r="O4" s="42">
        <v>1.0900000000000001</v>
      </c>
      <c r="P4" s="42">
        <v>1.03</v>
      </c>
      <c r="Q4" s="42">
        <v>1</v>
      </c>
      <c r="R4" s="43">
        <v>0.97</v>
      </c>
      <c r="S4" s="37" t="s">
        <v>23</v>
      </c>
      <c r="T4" s="38" t="s">
        <v>24</v>
      </c>
      <c r="U4" s="38" t="s">
        <v>22</v>
      </c>
      <c r="V4" s="44" t="s">
        <v>25</v>
      </c>
      <c r="W4" s="44" t="s">
        <v>26</v>
      </c>
      <c r="X4" s="44" t="s">
        <v>26</v>
      </c>
      <c r="Y4" s="44" t="s">
        <v>27</v>
      </c>
      <c r="Z4" s="44" t="s">
        <v>28</v>
      </c>
      <c r="AA4" s="45" t="s">
        <v>29</v>
      </c>
      <c r="AB4" s="37"/>
      <c r="AC4" s="44"/>
      <c r="AD4" s="44" t="s">
        <v>31</v>
      </c>
      <c r="AE4" s="44" t="s">
        <v>32</v>
      </c>
      <c r="AF4" s="44"/>
      <c r="AG4" s="46" t="e">
        <f>'23_9_21'!#REF!</f>
        <v>#REF!</v>
      </c>
      <c r="AH4" s="44" t="s">
        <v>30</v>
      </c>
      <c r="AI4" s="44"/>
      <c r="AJ4" s="47"/>
      <c r="AK4" s="47"/>
      <c r="AL4" s="47"/>
      <c r="AM4" s="47"/>
      <c r="AN4" s="47"/>
      <c r="AO4" s="47">
        <v>9.39</v>
      </c>
      <c r="AP4" s="47">
        <v>15.34</v>
      </c>
      <c r="AQ4" s="47">
        <v>15.34</v>
      </c>
      <c r="AR4" s="47">
        <v>19.64</v>
      </c>
      <c r="AS4" s="47">
        <v>28.24</v>
      </c>
      <c r="AT4" s="47">
        <v>41.14</v>
      </c>
      <c r="AU4" s="47">
        <v>62.38</v>
      </c>
      <c r="AV4" s="47"/>
      <c r="AW4" s="45"/>
    </row>
    <row r="5" spans="1:49" s="3" customFormat="1" ht="26.1" customHeight="1" x14ac:dyDescent="0.3">
      <c r="A5" s="48" t="s">
        <v>81</v>
      </c>
      <c r="B5" s="44" t="s">
        <v>81</v>
      </c>
      <c r="C5" s="44">
        <v>1</v>
      </c>
      <c r="D5" s="44" t="s">
        <v>86</v>
      </c>
      <c r="E5" s="49">
        <v>1</v>
      </c>
      <c r="F5" s="50">
        <v>19</v>
      </c>
      <c r="G5" s="47">
        <v>18.5</v>
      </c>
      <c r="H5" s="47">
        <v>17</v>
      </c>
      <c r="I5" s="47">
        <v>17</v>
      </c>
      <c r="J5" s="47">
        <v>16.5</v>
      </c>
      <c r="K5" s="47">
        <v>16.5</v>
      </c>
      <c r="L5" s="47">
        <v>15.75</v>
      </c>
      <c r="M5" s="47">
        <v>15.2</v>
      </c>
      <c r="N5" s="47">
        <v>14.5</v>
      </c>
      <c r="O5" s="44" t="s">
        <v>33</v>
      </c>
      <c r="P5" s="44" t="s">
        <v>33</v>
      </c>
      <c r="Q5" s="44" t="s">
        <v>33</v>
      </c>
      <c r="R5" s="45" t="s">
        <v>33</v>
      </c>
      <c r="S5" s="48" t="s">
        <v>60</v>
      </c>
      <c r="T5" s="44" t="s">
        <v>36</v>
      </c>
      <c r="U5" s="44" t="s">
        <v>22</v>
      </c>
      <c r="V5" s="44" t="s">
        <v>75</v>
      </c>
      <c r="W5" s="44" t="s">
        <v>35</v>
      </c>
      <c r="X5" s="44" t="s">
        <v>35</v>
      </c>
      <c r="Y5" s="44" t="s">
        <v>27</v>
      </c>
      <c r="Z5" s="44" t="s">
        <v>22</v>
      </c>
      <c r="AA5" s="45" t="s">
        <v>29</v>
      </c>
      <c r="AB5" s="48"/>
      <c r="AC5" s="44"/>
      <c r="AD5" s="44"/>
      <c r="AE5" s="44"/>
      <c r="AF5" s="44"/>
      <c r="AG5" s="44"/>
      <c r="AH5" s="44"/>
      <c r="AI5" s="44"/>
      <c r="AJ5" s="47">
        <v>5.5</v>
      </c>
      <c r="AK5" s="47">
        <v>8.85</v>
      </c>
      <c r="AL5" s="47">
        <v>15.34</v>
      </c>
      <c r="AM5" s="47">
        <v>15.34</v>
      </c>
      <c r="AN5" s="47">
        <v>19.64</v>
      </c>
      <c r="AO5" s="44"/>
      <c r="AP5" s="44"/>
      <c r="AQ5" s="44"/>
      <c r="AR5" s="44"/>
      <c r="AS5" s="44"/>
      <c r="AT5" s="44"/>
      <c r="AU5" s="44"/>
      <c r="AV5" s="44"/>
      <c r="AW5" s="45"/>
    </row>
    <row r="6" spans="1:49" s="3" customFormat="1" ht="26.1" customHeight="1" x14ac:dyDescent="0.3">
      <c r="A6" s="37" t="s">
        <v>82</v>
      </c>
      <c r="B6" s="38" t="s">
        <v>82</v>
      </c>
      <c r="C6" s="38">
        <v>1</v>
      </c>
      <c r="D6" s="39" t="s">
        <v>87</v>
      </c>
      <c r="E6" s="40">
        <v>100</v>
      </c>
      <c r="F6" s="41"/>
      <c r="G6" s="42"/>
      <c r="H6" s="42"/>
      <c r="I6" s="42"/>
      <c r="J6" s="42"/>
      <c r="K6" s="26">
        <v>1.83</v>
      </c>
      <c r="L6" s="26">
        <v>1.83</v>
      </c>
      <c r="M6" s="42">
        <v>1.74</v>
      </c>
      <c r="N6" s="42">
        <v>1.66</v>
      </c>
      <c r="O6" s="42">
        <v>1.58</v>
      </c>
      <c r="P6" s="42">
        <v>1.5</v>
      </c>
      <c r="Q6" s="42">
        <v>1.41</v>
      </c>
      <c r="R6" s="43">
        <v>1.34</v>
      </c>
      <c r="S6" s="37" t="s">
        <v>56</v>
      </c>
      <c r="T6" s="38" t="s">
        <v>36</v>
      </c>
      <c r="U6" s="38" t="s">
        <v>22</v>
      </c>
      <c r="V6" s="38" t="s">
        <v>48</v>
      </c>
      <c r="W6" s="44" t="s">
        <v>46</v>
      </c>
      <c r="X6" s="44" t="s">
        <v>35</v>
      </c>
      <c r="Y6" s="44" t="s">
        <v>49</v>
      </c>
      <c r="Z6" s="44" t="s">
        <v>22</v>
      </c>
      <c r="AA6" s="45" t="s">
        <v>34</v>
      </c>
      <c r="AB6" s="37" t="s">
        <v>57</v>
      </c>
      <c r="AC6" s="38" t="s">
        <v>58</v>
      </c>
      <c r="AD6" s="38"/>
      <c r="AE6" s="38"/>
      <c r="AF6" s="44" t="s">
        <v>59</v>
      </c>
      <c r="AG6" s="46" t="e">
        <f>'23_9_21'!#REF!</f>
        <v>#REF!</v>
      </c>
      <c r="AH6" s="44" t="s">
        <v>30</v>
      </c>
      <c r="AI6" s="44"/>
      <c r="AJ6" s="47"/>
      <c r="AK6" s="47"/>
      <c r="AL6" s="47"/>
      <c r="AM6" s="47"/>
      <c r="AN6" s="47"/>
      <c r="AO6" s="47">
        <v>15.34</v>
      </c>
      <c r="AP6" s="47">
        <v>19.64</v>
      </c>
      <c r="AQ6" s="47">
        <v>23.94</v>
      </c>
      <c r="AR6" s="47">
        <v>32.54</v>
      </c>
      <c r="AS6" s="47">
        <v>41.14</v>
      </c>
      <c r="AT6" s="47">
        <v>41.88</v>
      </c>
      <c r="AU6" s="47">
        <v>62.38</v>
      </c>
      <c r="AV6" s="47"/>
      <c r="AW6" s="45"/>
    </row>
    <row r="7" spans="1:49" s="3" customFormat="1" ht="26.1" customHeight="1" x14ac:dyDescent="0.3">
      <c r="A7" s="37" t="s">
        <v>42</v>
      </c>
      <c r="B7" s="38" t="s">
        <v>42</v>
      </c>
      <c r="C7" s="38">
        <v>16</v>
      </c>
      <c r="D7" s="39" t="s">
        <v>88</v>
      </c>
      <c r="E7" s="40">
        <v>16</v>
      </c>
      <c r="F7" s="41"/>
      <c r="G7" s="42"/>
      <c r="H7" s="42"/>
      <c r="I7" s="42">
        <v>2.39</v>
      </c>
      <c r="J7" s="42">
        <v>2.2999999999999998</v>
      </c>
      <c r="K7" s="26">
        <v>2.2999999999999998</v>
      </c>
      <c r="L7" s="26">
        <v>2.27</v>
      </c>
      <c r="M7" s="42">
        <v>2.21</v>
      </c>
      <c r="N7" s="42">
        <v>2.12</v>
      </c>
      <c r="O7" s="42">
        <v>2.0099999999999998</v>
      </c>
      <c r="P7" s="42">
        <v>1.91</v>
      </c>
      <c r="Q7" s="42">
        <v>1.88</v>
      </c>
      <c r="R7" s="43" t="s">
        <v>33</v>
      </c>
      <c r="S7" s="37" t="s">
        <v>38</v>
      </c>
      <c r="T7" s="38" t="s">
        <v>41</v>
      </c>
      <c r="U7" s="38" t="s">
        <v>22</v>
      </c>
      <c r="V7" s="38" t="s">
        <v>40</v>
      </c>
      <c r="W7" s="44" t="s">
        <v>35</v>
      </c>
      <c r="X7" s="44" t="s">
        <v>35</v>
      </c>
      <c r="Y7" s="44" t="s">
        <v>37</v>
      </c>
      <c r="Z7" s="44" t="s">
        <v>22</v>
      </c>
      <c r="AA7" s="45" t="s">
        <v>34</v>
      </c>
      <c r="AB7" s="37" t="s">
        <v>43</v>
      </c>
      <c r="AC7" s="38" t="s">
        <v>44</v>
      </c>
      <c r="AD7" s="38"/>
      <c r="AE7" s="38"/>
      <c r="AF7" s="44" t="s">
        <v>45</v>
      </c>
      <c r="AG7" s="46" t="e">
        <f>'23_9_21'!#REF!</f>
        <v>#REF!</v>
      </c>
      <c r="AH7" s="44" t="s">
        <v>30</v>
      </c>
      <c r="AI7" s="44"/>
      <c r="AJ7" s="47"/>
      <c r="AK7" s="47"/>
      <c r="AL7" s="47"/>
      <c r="AM7" s="47"/>
      <c r="AN7" s="47"/>
      <c r="AO7" s="47">
        <v>11.43</v>
      </c>
      <c r="AP7" s="47">
        <v>16.38</v>
      </c>
      <c r="AQ7" s="47">
        <v>24.88</v>
      </c>
      <c r="AR7" s="47">
        <v>75</v>
      </c>
      <c r="AS7" s="47">
        <v>75</v>
      </c>
      <c r="AT7" s="47">
        <v>75</v>
      </c>
      <c r="AU7" s="47">
        <v>75</v>
      </c>
      <c r="AV7" s="47"/>
      <c r="AW7" s="45"/>
    </row>
    <row r="8" spans="1:49" s="3" customFormat="1" ht="26.1" customHeight="1" thickBot="1" x14ac:dyDescent="0.35">
      <c r="A8" s="27" t="s">
        <v>39</v>
      </c>
      <c r="B8" s="28" t="s">
        <v>83</v>
      </c>
      <c r="C8" s="28">
        <v>1</v>
      </c>
      <c r="D8" s="29" t="s">
        <v>89</v>
      </c>
      <c r="E8" s="30">
        <v>100</v>
      </c>
      <c r="F8" s="31"/>
      <c r="G8" s="28"/>
      <c r="H8" s="28"/>
      <c r="I8" s="28"/>
      <c r="J8" s="28"/>
      <c r="K8" s="28"/>
      <c r="L8" s="28"/>
      <c r="M8" s="32">
        <v>1.76</v>
      </c>
      <c r="N8" s="32">
        <v>1.73</v>
      </c>
      <c r="O8" s="32">
        <v>1.71</v>
      </c>
      <c r="P8" s="32">
        <v>1.59</v>
      </c>
      <c r="Q8" s="32">
        <v>1.53</v>
      </c>
      <c r="R8" s="33">
        <v>1.48</v>
      </c>
      <c r="S8" s="27" t="s">
        <v>38</v>
      </c>
      <c r="T8" s="28" t="s">
        <v>47</v>
      </c>
      <c r="U8" s="28" t="s">
        <v>22</v>
      </c>
      <c r="V8" s="28" t="s">
        <v>76</v>
      </c>
      <c r="W8" s="28" t="s">
        <v>35</v>
      </c>
      <c r="X8" s="28" t="s">
        <v>35</v>
      </c>
      <c r="Y8" s="28"/>
      <c r="Z8" s="28" t="s">
        <v>22</v>
      </c>
      <c r="AA8" s="34" t="s">
        <v>29</v>
      </c>
      <c r="AB8" s="27"/>
      <c r="AC8" s="28"/>
      <c r="AD8" s="28"/>
      <c r="AE8" s="28"/>
      <c r="AF8" s="28"/>
      <c r="AG8" s="28"/>
      <c r="AH8" s="28"/>
      <c r="AI8" s="28"/>
      <c r="AJ8" s="28"/>
      <c r="AK8" s="28"/>
      <c r="AL8" s="28"/>
      <c r="AM8" s="28"/>
      <c r="AN8" s="28"/>
      <c r="AO8" s="28"/>
      <c r="AP8" s="28"/>
      <c r="AQ8" s="35">
        <v>15.34</v>
      </c>
      <c r="AR8" s="35">
        <v>19.64</v>
      </c>
      <c r="AS8" s="35">
        <v>23.94</v>
      </c>
      <c r="AT8" s="35">
        <v>32.54</v>
      </c>
      <c r="AU8" s="35">
        <v>41.14</v>
      </c>
      <c r="AV8" s="35">
        <v>62.38</v>
      </c>
      <c r="AW8" s="34"/>
    </row>
    <row r="9" spans="1:49" s="1" customFormat="1" x14ac:dyDescent="0.4">
      <c r="A9" s="2"/>
      <c r="B9" s="2"/>
      <c r="C9" s="2"/>
      <c r="D9" s="2"/>
      <c r="E9" s="2"/>
      <c r="AA9" s="4"/>
      <c r="AG9" s="2"/>
      <c r="AH9" s="2"/>
      <c r="AW9" s="11"/>
    </row>
    <row r="10" spans="1:49" s="1" customFormat="1" x14ac:dyDescent="0.4">
      <c r="A10" s="2"/>
      <c r="B10" s="2"/>
      <c r="C10" s="2"/>
      <c r="D10" s="2"/>
      <c r="E10" s="2"/>
      <c r="AA10" s="4"/>
      <c r="AG10" s="2"/>
      <c r="AH10" s="2"/>
      <c r="AW10" s="11"/>
    </row>
    <row r="11" spans="1:49" s="1" customFormat="1" x14ac:dyDescent="0.4">
      <c r="A11" s="2"/>
      <c r="B11" s="2"/>
      <c r="C11" s="2"/>
      <c r="D11" s="2"/>
      <c r="E11" s="2"/>
      <c r="AA11" s="4"/>
      <c r="AG11" s="2"/>
      <c r="AH11" s="2"/>
      <c r="AW11" s="11"/>
    </row>
    <row r="12" spans="1:49" s="1" customFormat="1" x14ac:dyDescent="0.4">
      <c r="A12" s="2"/>
      <c r="B12" s="2"/>
      <c r="C12" s="2"/>
      <c r="D12" s="2"/>
      <c r="E12" s="2"/>
      <c r="AA12" s="4"/>
      <c r="AG12" s="2"/>
      <c r="AH12" s="2"/>
      <c r="AW12" s="11"/>
    </row>
    <row r="13" spans="1:49" s="1" customFormat="1" x14ac:dyDescent="0.4">
      <c r="A13" s="2"/>
      <c r="B13" s="2"/>
      <c r="C13" s="2"/>
      <c r="D13" s="2"/>
      <c r="E13" s="2"/>
      <c r="AA13" s="4"/>
      <c r="AG13" s="2"/>
      <c r="AH13" s="2"/>
      <c r="AW13" s="11"/>
    </row>
    <row r="14" spans="1:49" s="1" customFormat="1" x14ac:dyDescent="0.4">
      <c r="A14" s="2"/>
      <c r="B14" s="2"/>
      <c r="C14" s="2"/>
      <c r="D14" s="2"/>
      <c r="E14" s="2"/>
      <c r="AA14" s="4"/>
      <c r="AG14" s="2"/>
      <c r="AH14" s="2"/>
      <c r="AW14" s="11"/>
    </row>
    <row r="15" spans="1:49" s="1" customFormat="1" x14ac:dyDescent="0.4">
      <c r="A15" s="2"/>
      <c r="B15" s="2"/>
      <c r="C15" s="2"/>
      <c r="D15" s="2"/>
      <c r="E15" s="2"/>
      <c r="AA15" s="4"/>
      <c r="AG15" s="2"/>
      <c r="AH15" s="2"/>
      <c r="AW15" s="11"/>
    </row>
    <row r="16" spans="1:49" s="1" customFormat="1" x14ac:dyDescent="0.4">
      <c r="A16" s="2"/>
      <c r="B16" s="2"/>
      <c r="C16" s="2"/>
      <c r="D16" s="2"/>
      <c r="E16" s="2"/>
      <c r="AA16" s="4"/>
      <c r="AG16" s="2"/>
      <c r="AH16" s="2"/>
      <c r="AW16" s="11"/>
    </row>
    <row r="17" spans="1:49" s="1" customFormat="1" x14ac:dyDescent="0.4">
      <c r="A17" s="2"/>
      <c r="B17" s="2"/>
      <c r="C17" s="2"/>
      <c r="D17" s="2"/>
      <c r="E17" s="2"/>
      <c r="AA17" s="4"/>
      <c r="AG17" s="2"/>
      <c r="AH17" s="2"/>
      <c r="AW17" s="11"/>
    </row>
    <row r="18" spans="1:49" s="1" customFormat="1" x14ac:dyDescent="0.4">
      <c r="A18" s="2"/>
      <c r="B18" s="2"/>
      <c r="C18" s="2"/>
      <c r="D18" s="2"/>
      <c r="E18" s="2"/>
      <c r="AA18" s="4"/>
      <c r="AG18" s="2"/>
      <c r="AH18" s="2"/>
      <c r="AW18" s="11"/>
    </row>
    <row r="19" spans="1:49" s="1" customFormat="1" x14ac:dyDescent="0.4">
      <c r="A19" s="2"/>
      <c r="B19" s="2"/>
      <c r="C19" s="2"/>
      <c r="D19" s="2"/>
      <c r="E19" s="2"/>
      <c r="AA19" s="4"/>
      <c r="AG19" s="2"/>
      <c r="AH19" s="2"/>
      <c r="AW19" s="11"/>
    </row>
    <row r="20" spans="1:49" s="1" customFormat="1" x14ac:dyDescent="0.4">
      <c r="A20" s="2"/>
      <c r="B20" s="2"/>
      <c r="C20" s="2"/>
      <c r="D20" s="2"/>
      <c r="E20" s="2"/>
      <c r="AA20" s="4"/>
      <c r="AG20" s="2"/>
      <c r="AH20" s="2"/>
      <c r="AW20" s="11"/>
    </row>
    <row r="21" spans="1:49" s="1" customFormat="1" x14ac:dyDescent="0.4">
      <c r="A21" s="2"/>
      <c r="B21" s="2"/>
      <c r="C21" s="2"/>
      <c r="D21" s="2"/>
      <c r="E21" s="2"/>
      <c r="AA21" s="4"/>
      <c r="AG21" s="2"/>
      <c r="AH21" s="2"/>
      <c r="AW21" s="11"/>
    </row>
    <row r="22" spans="1:49" s="1" customFormat="1" x14ac:dyDescent="0.4">
      <c r="A22" s="2"/>
      <c r="B22" s="2"/>
      <c r="C22" s="2"/>
      <c r="D22" s="2"/>
      <c r="E22" s="2"/>
      <c r="AA22" s="4"/>
      <c r="AG22" s="2"/>
      <c r="AH22" s="2"/>
      <c r="AW22" s="11"/>
    </row>
    <row r="23" spans="1:49" s="1" customFormat="1" x14ac:dyDescent="0.4">
      <c r="A23" s="2"/>
      <c r="B23" s="2"/>
      <c r="C23" s="2"/>
      <c r="D23" s="2"/>
      <c r="E23" s="2"/>
      <c r="AA23" s="4"/>
      <c r="AG23" s="2"/>
      <c r="AH23" s="2"/>
      <c r="AW23" s="11"/>
    </row>
    <row r="24" spans="1:49" s="1" customFormat="1" x14ac:dyDescent="0.4">
      <c r="A24" s="2"/>
      <c r="B24" s="2"/>
      <c r="C24" s="2"/>
      <c r="D24" s="2"/>
      <c r="E24" s="2"/>
      <c r="AA24" s="4"/>
      <c r="AG24" s="2"/>
      <c r="AH24" s="2"/>
      <c r="AW24" s="11"/>
    </row>
    <row r="25" spans="1:49" s="1" customFormat="1" x14ac:dyDescent="0.4">
      <c r="A25" s="2"/>
      <c r="B25" s="2"/>
      <c r="C25" s="2"/>
      <c r="D25" s="2"/>
      <c r="E25" s="2"/>
      <c r="AA25" s="4"/>
      <c r="AG25" s="2"/>
      <c r="AH25" s="2"/>
      <c r="AW25" s="11"/>
    </row>
    <row r="26" spans="1:49" s="1" customFormat="1" x14ac:dyDescent="0.4">
      <c r="A26" s="2"/>
      <c r="B26" s="2"/>
      <c r="C26" s="2"/>
      <c r="D26" s="2"/>
      <c r="E26" s="2"/>
      <c r="AA26" s="4"/>
      <c r="AG26" s="2"/>
      <c r="AH26" s="2"/>
      <c r="AW26" s="11"/>
    </row>
    <row r="27" spans="1:49" s="1" customFormat="1" x14ac:dyDescent="0.4">
      <c r="A27" s="2"/>
      <c r="B27" s="2"/>
      <c r="C27" s="2"/>
      <c r="D27" s="2"/>
      <c r="E27" s="2"/>
      <c r="AA27" s="4"/>
      <c r="AG27" s="2"/>
      <c r="AH27" s="2"/>
      <c r="AW27" s="11"/>
    </row>
    <row r="28" spans="1:49" s="1" customFormat="1" x14ac:dyDescent="0.4">
      <c r="A28" s="2"/>
      <c r="B28" s="2"/>
      <c r="C28" s="2"/>
      <c r="D28" s="2"/>
      <c r="E28" s="2"/>
      <c r="AA28" s="4"/>
      <c r="AG28" s="2"/>
      <c r="AH28" s="2"/>
      <c r="AW28" s="11"/>
    </row>
    <row r="29" spans="1:49" s="1" customFormat="1" x14ac:dyDescent="0.4">
      <c r="A29" s="2"/>
      <c r="B29" s="2"/>
      <c r="C29" s="2"/>
      <c r="D29" s="2"/>
      <c r="E29" s="2"/>
      <c r="AA29" s="4"/>
      <c r="AG29" s="2"/>
      <c r="AH29" s="2"/>
      <c r="AW29" s="11"/>
    </row>
    <row r="30" spans="1:49" s="1" customFormat="1" x14ac:dyDescent="0.4">
      <c r="A30" s="2"/>
      <c r="B30" s="2"/>
      <c r="C30" s="2"/>
      <c r="D30" s="2"/>
      <c r="E30" s="2"/>
      <c r="AA30" s="4"/>
      <c r="AG30" s="2"/>
      <c r="AH30" s="2"/>
      <c r="AW30" s="11"/>
    </row>
    <row r="31" spans="1:49" s="1" customFormat="1" x14ac:dyDescent="0.4">
      <c r="A31" s="2"/>
      <c r="B31" s="2"/>
      <c r="C31" s="2"/>
      <c r="D31" s="2"/>
      <c r="E31" s="2"/>
      <c r="AA31" s="4"/>
      <c r="AG31" s="2"/>
      <c r="AH31" s="2"/>
      <c r="AW31" s="11"/>
    </row>
    <row r="32" spans="1:49" s="1" customFormat="1" x14ac:dyDescent="0.4">
      <c r="A32" s="2"/>
      <c r="B32" s="2"/>
      <c r="C32" s="2"/>
      <c r="D32" s="2"/>
      <c r="E32" s="2"/>
      <c r="AA32" s="4"/>
      <c r="AG32" s="2"/>
      <c r="AH32" s="2"/>
      <c r="AW32" s="11"/>
    </row>
    <row r="33" spans="1:49" s="1" customFormat="1" x14ac:dyDescent="0.4">
      <c r="A33" s="2"/>
      <c r="B33" s="2"/>
      <c r="C33" s="2"/>
      <c r="D33" s="2"/>
      <c r="E33" s="2"/>
      <c r="AA33" s="4"/>
      <c r="AG33" s="2"/>
      <c r="AH33" s="2"/>
      <c r="AW33" s="11"/>
    </row>
    <row r="34" spans="1:49" s="1" customFormat="1" x14ac:dyDescent="0.4">
      <c r="A34" s="2"/>
      <c r="B34" s="2"/>
      <c r="C34" s="2"/>
      <c r="D34" s="2"/>
      <c r="E34" s="2"/>
      <c r="AA34" s="4"/>
      <c r="AG34" s="2"/>
      <c r="AH34" s="2"/>
      <c r="AW34" s="11"/>
    </row>
    <row r="35" spans="1:49" s="1" customFormat="1" x14ac:dyDescent="0.4">
      <c r="A35" s="2"/>
      <c r="B35" s="2"/>
      <c r="C35" s="2"/>
      <c r="D35" s="2"/>
      <c r="E35" s="2"/>
      <c r="AA35" s="4"/>
      <c r="AG35" s="2"/>
      <c r="AH35" s="2"/>
      <c r="AW35" s="11"/>
    </row>
    <row r="36" spans="1:49" s="1" customFormat="1" x14ac:dyDescent="0.4">
      <c r="A36" s="2"/>
      <c r="B36" s="2"/>
      <c r="C36" s="2"/>
      <c r="D36" s="2"/>
      <c r="E36" s="2"/>
      <c r="AA36" s="4"/>
      <c r="AG36" s="2"/>
      <c r="AH36" s="2"/>
      <c r="AW36" s="11"/>
    </row>
    <row r="37" spans="1:49" s="1" customFormat="1" x14ac:dyDescent="0.4">
      <c r="A37" s="2"/>
      <c r="B37" s="2"/>
      <c r="C37" s="2"/>
      <c r="D37" s="2"/>
      <c r="E37" s="2"/>
      <c r="AA37" s="4"/>
      <c r="AG37" s="2"/>
      <c r="AH37" s="2"/>
      <c r="AW37" s="11"/>
    </row>
    <row r="38" spans="1:49" s="1" customFormat="1" x14ac:dyDescent="0.4">
      <c r="A38" s="2"/>
      <c r="B38" s="2"/>
      <c r="C38" s="2"/>
      <c r="D38" s="2"/>
      <c r="E38" s="2"/>
      <c r="AA38" s="4"/>
      <c r="AG38" s="2"/>
      <c r="AH38" s="2"/>
      <c r="AW38" s="11"/>
    </row>
    <row r="39" spans="1:49" s="1" customFormat="1" x14ac:dyDescent="0.4">
      <c r="A39" s="2"/>
      <c r="B39" s="2"/>
      <c r="C39" s="2"/>
      <c r="D39" s="2"/>
      <c r="E39" s="2"/>
      <c r="AA39" s="4"/>
      <c r="AG39" s="2"/>
      <c r="AH39" s="2"/>
      <c r="AW39" s="11"/>
    </row>
    <row r="40" spans="1:49" s="1" customFormat="1" x14ac:dyDescent="0.4">
      <c r="A40" s="2"/>
      <c r="B40" s="2"/>
      <c r="C40" s="2"/>
      <c r="D40" s="2"/>
      <c r="E40" s="2"/>
      <c r="AA40" s="4"/>
      <c r="AG40" s="2"/>
      <c r="AH40" s="2"/>
      <c r="AW40" s="11"/>
    </row>
    <row r="41" spans="1:49" s="1" customFormat="1" x14ac:dyDescent="0.4">
      <c r="A41" s="2"/>
      <c r="B41" s="2"/>
      <c r="C41" s="2"/>
      <c r="D41" s="2"/>
      <c r="E41" s="2"/>
      <c r="AA41" s="4"/>
      <c r="AG41" s="2"/>
      <c r="AH41" s="2"/>
      <c r="AW41" s="11"/>
    </row>
    <row r="42" spans="1:49" s="1" customFormat="1" x14ac:dyDescent="0.4">
      <c r="A42" s="2"/>
      <c r="B42" s="2"/>
      <c r="C42" s="2"/>
      <c r="D42" s="2"/>
      <c r="E42" s="2"/>
      <c r="AA42" s="4"/>
      <c r="AG42" s="2"/>
      <c r="AH42" s="2"/>
      <c r="AW42" s="11"/>
    </row>
    <row r="43" spans="1:49" s="1" customFormat="1" x14ac:dyDescent="0.4">
      <c r="A43" s="2"/>
      <c r="B43" s="2"/>
      <c r="C43" s="2"/>
      <c r="D43" s="2"/>
      <c r="E43" s="2"/>
      <c r="AA43" s="4"/>
      <c r="AG43" s="2"/>
      <c r="AH43" s="2"/>
      <c r="AW43" s="11"/>
    </row>
    <row r="44" spans="1:49" s="1" customFormat="1" x14ac:dyDescent="0.4">
      <c r="A44" s="2"/>
      <c r="B44" s="2"/>
      <c r="C44" s="2"/>
      <c r="D44" s="2"/>
      <c r="E44" s="2"/>
      <c r="AA44" s="4"/>
      <c r="AG44" s="2"/>
      <c r="AH44" s="2"/>
      <c r="AW44" s="11"/>
    </row>
    <row r="45" spans="1:49" s="1" customFormat="1" x14ac:dyDescent="0.4">
      <c r="A45" s="2"/>
      <c r="B45" s="2"/>
      <c r="C45" s="2"/>
      <c r="D45" s="2"/>
      <c r="E45" s="2"/>
      <c r="AA45" s="4"/>
      <c r="AG45" s="2"/>
      <c r="AH45" s="2"/>
      <c r="AW45" s="11"/>
    </row>
    <row r="46" spans="1:49" s="1" customFormat="1" x14ac:dyDescent="0.4">
      <c r="A46" s="2"/>
      <c r="B46" s="2"/>
      <c r="C46" s="2"/>
      <c r="D46" s="2"/>
      <c r="E46" s="2"/>
      <c r="AA46" s="4"/>
      <c r="AG46" s="2"/>
      <c r="AH46" s="2"/>
      <c r="AW46" s="11"/>
    </row>
    <row r="47" spans="1:49" s="1" customFormat="1" x14ac:dyDescent="0.4">
      <c r="A47" s="2"/>
      <c r="B47" s="2"/>
      <c r="C47" s="2"/>
      <c r="D47" s="2"/>
      <c r="E47" s="2"/>
      <c r="AA47" s="4"/>
      <c r="AG47" s="2"/>
      <c r="AH47" s="2"/>
      <c r="AW47" s="11"/>
    </row>
    <row r="48" spans="1:49" s="1" customFormat="1" x14ac:dyDescent="0.4">
      <c r="A48" s="2"/>
      <c r="B48" s="2"/>
      <c r="C48" s="2"/>
      <c r="D48" s="2"/>
      <c r="E48" s="2"/>
      <c r="AA48" s="4"/>
      <c r="AG48" s="2"/>
      <c r="AH48" s="2"/>
      <c r="AW48" s="11"/>
    </row>
    <row r="49" spans="1:49" s="1" customFormat="1" x14ac:dyDescent="0.4">
      <c r="A49" s="2"/>
      <c r="B49" s="2"/>
      <c r="C49" s="2"/>
      <c r="D49" s="2"/>
      <c r="E49" s="2"/>
      <c r="AA49" s="4"/>
      <c r="AG49" s="2"/>
      <c r="AH49" s="2"/>
      <c r="AW49" s="11"/>
    </row>
    <row r="50" spans="1:49" s="1" customFormat="1" x14ac:dyDescent="0.4">
      <c r="A50" s="2"/>
      <c r="B50" s="2"/>
      <c r="C50" s="2"/>
      <c r="D50" s="2"/>
      <c r="E50" s="2"/>
      <c r="AA50" s="4"/>
      <c r="AG50" s="2"/>
      <c r="AH50" s="2"/>
      <c r="AW50" s="11"/>
    </row>
    <row r="51" spans="1:49" s="1" customFormat="1" x14ac:dyDescent="0.4">
      <c r="A51" s="2"/>
      <c r="B51" s="2"/>
      <c r="C51" s="2"/>
      <c r="D51" s="2"/>
      <c r="E51" s="2"/>
      <c r="AA51" s="4"/>
      <c r="AG51" s="2"/>
      <c r="AH51" s="2"/>
      <c r="AW51" s="11"/>
    </row>
    <row r="52" spans="1:49" s="1" customFormat="1" x14ac:dyDescent="0.4">
      <c r="A52" s="2"/>
      <c r="B52" s="2"/>
      <c r="C52" s="2"/>
      <c r="D52" s="2"/>
      <c r="E52" s="2"/>
      <c r="AA52" s="4"/>
      <c r="AG52" s="2"/>
      <c r="AH52" s="2"/>
      <c r="AW52" s="11"/>
    </row>
    <row r="53" spans="1:49" s="1" customFormat="1" x14ac:dyDescent="0.4">
      <c r="A53" s="2"/>
      <c r="B53" s="2"/>
      <c r="C53" s="2"/>
      <c r="D53" s="2"/>
      <c r="E53" s="2"/>
      <c r="AA53" s="4"/>
      <c r="AG53" s="2"/>
      <c r="AH53" s="2"/>
      <c r="AW53" s="11"/>
    </row>
    <row r="54" spans="1:49" s="1" customFormat="1" x14ac:dyDescent="0.4">
      <c r="A54" s="2"/>
      <c r="B54" s="2"/>
      <c r="C54" s="2"/>
      <c r="D54" s="2"/>
      <c r="E54" s="2"/>
      <c r="AA54" s="4"/>
      <c r="AG54" s="2"/>
      <c r="AH54" s="2"/>
      <c r="AW54" s="11"/>
    </row>
    <row r="55" spans="1:49" s="1" customFormat="1" x14ac:dyDescent="0.4">
      <c r="A55" s="2"/>
      <c r="B55" s="2"/>
      <c r="C55" s="2"/>
      <c r="D55" s="2"/>
      <c r="E55" s="2"/>
      <c r="AA55" s="4"/>
      <c r="AG55" s="2"/>
      <c r="AH55" s="2"/>
      <c r="AW55" s="11"/>
    </row>
    <row r="56" spans="1:49" s="1" customFormat="1" x14ac:dyDescent="0.4">
      <c r="A56" s="2"/>
      <c r="B56" s="2"/>
      <c r="C56" s="2"/>
      <c r="D56" s="2"/>
      <c r="E56" s="2"/>
      <c r="AA56" s="4"/>
      <c r="AG56" s="2"/>
      <c r="AH56" s="2"/>
      <c r="AW56" s="11"/>
    </row>
    <row r="57" spans="1:49" s="1" customFormat="1" x14ac:dyDescent="0.4">
      <c r="A57" s="2"/>
      <c r="B57" s="2"/>
      <c r="C57" s="2"/>
      <c r="D57" s="2"/>
      <c r="E57" s="2"/>
      <c r="AA57" s="4"/>
      <c r="AG57" s="2"/>
      <c r="AH57" s="2"/>
      <c r="AW57" s="11"/>
    </row>
    <row r="58" spans="1:49" s="1" customFormat="1" x14ac:dyDescent="0.4">
      <c r="A58" s="2"/>
      <c r="B58" s="2"/>
      <c r="C58" s="2"/>
      <c r="D58" s="2"/>
      <c r="E58" s="2"/>
      <c r="AA58" s="4"/>
      <c r="AG58" s="2"/>
      <c r="AH58" s="2"/>
      <c r="AW58" s="11"/>
    </row>
    <row r="59" spans="1:49" s="1" customFormat="1" x14ac:dyDescent="0.4">
      <c r="A59" s="2"/>
      <c r="B59" s="2"/>
      <c r="C59" s="2"/>
      <c r="D59" s="2"/>
      <c r="E59" s="2"/>
      <c r="AA59" s="4"/>
      <c r="AG59" s="2"/>
      <c r="AH59" s="2"/>
      <c r="AW59" s="11"/>
    </row>
    <row r="60" spans="1:49" s="1" customFormat="1" x14ac:dyDescent="0.4">
      <c r="A60" s="2"/>
      <c r="B60" s="2"/>
      <c r="C60" s="2"/>
      <c r="D60" s="2"/>
      <c r="E60" s="2"/>
      <c r="AA60" s="4"/>
      <c r="AG60" s="2"/>
      <c r="AH60" s="2"/>
      <c r="AW60" s="11"/>
    </row>
    <row r="61" spans="1:49" s="1" customFormat="1" x14ac:dyDescent="0.4">
      <c r="A61" s="2"/>
      <c r="B61" s="2"/>
      <c r="C61" s="2"/>
      <c r="D61" s="2"/>
      <c r="E61" s="2"/>
      <c r="AA61" s="4"/>
      <c r="AG61" s="2"/>
      <c r="AH61" s="2"/>
      <c r="AW61" s="11"/>
    </row>
    <row r="62" spans="1:49" s="1" customFormat="1" x14ac:dyDescent="0.4">
      <c r="A62" s="2"/>
      <c r="B62" s="2"/>
      <c r="C62" s="2"/>
      <c r="D62" s="2"/>
      <c r="E62" s="2"/>
      <c r="AA62" s="4"/>
      <c r="AG62" s="2"/>
      <c r="AH62" s="2"/>
      <c r="AW62" s="11"/>
    </row>
    <row r="63" spans="1:49" s="1" customFormat="1" x14ac:dyDescent="0.4">
      <c r="A63" s="2"/>
      <c r="B63" s="2"/>
      <c r="C63" s="2"/>
      <c r="D63" s="2"/>
      <c r="E63" s="2"/>
      <c r="AA63" s="4"/>
      <c r="AG63" s="2"/>
      <c r="AH63" s="2"/>
      <c r="AW63" s="11"/>
    </row>
    <row r="64" spans="1:49" s="1" customFormat="1" x14ac:dyDescent="0.4">
      <c r="A64" s="2"/>
      <c r="B64" s="2"/>
      <c r="C64" s="2"/>
      <c r="D64" s="2"/>
      <c r="E64" s="2"/>
      <c r="AA64" s="4"/>
      <c r="AG64" s="2"/>
      <c r="AH64" s="2"/>
      <c r="AW64" s="11"/>
    </row>
    <row r="65" spans="1:49" s="1" customFormat="1" x14ac:dyDescent="0.4">
      <c r="A65" s="2"/>
      <c r="B65" s="2"/>
      <c r="C65" s="2"/>
      <c r="D65" s="2"/>
      <c r="E65" s="2"/>
      <c r="AA65" s="4"/>
      <c r="AG65" s="2"/>
      <c r="AH65" s="2"/>
      <c r="AW65" s="11"/>
    </row>
    <row r="66" spans="1:49" s="1" customFormat="1" x14ac:dyDescent="0.4">
      <c r="A66" s="2"/>
      <c r="B66" s="2"/>
      <c r="C66" s="2"/>
      <c r="D66" s="2"/>
      <c r="E66" s="2"/>
      <c r="AA66" s="4"/>
      <c r="AG66" s="2"/>
      <c r="AH66" s="2"/>
      <c r="AW66" s="11"/>
    </row>
  </sheetData>
  <autoFilter ref="A1:DM66" xr:uid="{33FBEE2D-FD7B-4E57-8547-758D5FD8EBEE}"/>
  <phoneticPr fontId="7" type="noConversion"/>
  <conditionalFormatting sqref="AW1:AW1048576">
    <cfRule type="containsText" dxfId="0" priority="1" operator="containsText" text="Yes">
      <formula>NOT(ISERROR(SEARCH("Yes",AW1)))</formula>
    </cfRule>
  </conditionalFormatting>
  <pageMargins left="0.7" right="0.7" top="0.75" bottom="0.75" header="0.3" footer="0.3"/>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3072690-ceb2-4ee7-bc91-c5395c473d8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52937B9AB124418EA639F9FF7D1B8D" ma:contentTypeVersion="16" ma:contentTypeDescription="Create a new document." ma:contentTypeScope="" ma:versionID="7ac1a598e10179808fc03de0b51acce1">
  <xsd:schema xmlns:xsd="http://www.w3.org/2001/XMLSchema" xmlns:xs="http://www.w3.org/2001/XMLSchema" xmlns:p="http://schemas.microsoft.com/office/2006/metadata/properties" xmlns:ns2="13072690-ceb2-4ee7-bc91-c5395c473d8b" xmlns:ns3="354af1a7-2d72-481a-9de2-ec2b26cbd9e6" targetNamespace="http://schemas.microsoft.com/office/2006/metadata/properties" ma:root="true" ma:fieldsID="f15f0d7a3e320ef55f74ebc666308ef4" ns2:_="" ns3:_="">
    <xsd:import namespace="13072690-ceb2-4ee7-bc91-c5395c473d8b"/>
    <xsd:import namespace="354af1a7-2d72-481a-9de2-ec2b26cbd9e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072690-ceb2-4ee7-bc91-c5395c473d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56d16c9-77b2-4059-a150-08b845c6fdd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54af1a7-2d72-481a-9de2-ec2b26cbd9e6"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A62650-85A9-40D7-A19C-EB9C119482DB}">
  <ds:schemaRefs>
    <ds:schemaRef ds:uri="http://schemas.microsoft.com/office/2006/metadata/properties"/>
    <ds:schemaRef ds:uri="http://schemas.microsoft.com/office/infopath/2007/PartnerControls"/>
    <ds:schemaRef ds:uri="13072690-ceb2-4ee7-bc91-c5395c473d8b"/>
  </ds:schemaRefs>
</ds:datastoreItem>
</file>

<file path=customXml/itemProps2.xml><?xml version="1.0" encoding="utf-8"?>
<ds:datastoreItem xmlns:ds="http://schemas.openxmlformats.org/officeDocument/2006/customXml" ds:itemID="{71CECCC2-EBE6-4E9C-8896-DC8BFC8E26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072690-ceb2-4ee7-bc91-c5395c473d8b"/>
    <ds:schemaRef ds:uri="354af1a7-2d72-481a-9de2-ec2b26cbd9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87A4C2-FD52-475E-B8C3-EC6064F7FE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23_9_21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dc:creator>
  <cp:keywords/>
  <dc:description/>
  <cp:lastModifiedBy>daniel</cp:lastModifiedBy>
  <cp:revision/>
  <dcterms:created xsi:type="dcterms:W3CDTF">2020-07-09T14:41:26Z</dcterms:created>
  <dcterms:modified xsi:type="dcterms:W3CDTF">2023-11-20T14:37:28Z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0x0101005452937B9AB124418EA639F9FF7D1B8D</vt:lpwstr>
  </property>
  <property fmtid="{D5CDD505-2E9C-101B-9397-08002B2CF9AE}" pid="3" name="MediaServiceImageTags">
    <vt:lpwstr/>
  </property>
</Properties>
</file>